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epreciation Schedu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<sst xmlns="http://schemas.openxmlformats.org/spreadsheetml/2006/main" count="22" uniqueCount="21">
  <si>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Depreciation Schedule Template</t>
  </si>
  <si>
    <t xml:space="preserve">What this does</t>
  </si>
  <si>
    <t xml:space="preserve">Builds a full straight-line depreciation schedule for a single asset across its useful life, showing the annual charge, accumulated depreciation, and net book value for every year.</t>
  </si>
  <si>
    <t xml:space="preserve">How to use it</t>
  </si>
  <si>
    <t xml:space="preserve">1. Go to the Depreciation Schedule tab.</t>
  </si>
  <si>
    <t xml:space="preserve">2. Enter the asset's cost, salvage value, useful life (years), and purchase year in the yellow cells.</t>
  </si>
  <si>
    <t xml:space="preserve">3. The year-by-year schedule, annual depreciation, accumulated depreciation, and net book value all calculate automatically.</t>
  </si>
  <si>
    <t xml:space="preserve">Reading the result</t>
  </si>
  <si>
    <t xml:space="preserve">Straight-line depreciation charges an equal amount each year: (Cost − Salvage Value) ÷ Useful Life. Net Book Value should equal Salvage Value exactly in the final year — use that as a built-in check on your inputs.</t>
  </si>
  <si>
    <t xml:space="preserve">Color legend</t>
  </si>
  <si>
    <t xml:space="preserve">Yellow cells: enter your own numbers.  Black text: formulas — do not overtype.</t>
  </si>
  <si>
    <t xml:space="preserve">Asset Cost ($)</t>
  </si>
  <si>
    <t xml:space="preserve">Salvage Value ($)</t>
  </si>
  <si>
    <t xml:space="preserve">Useful Life (years)</t>
  </si>
  <si>
    <t xml:space="preserve">Purchase Year</t>
  </si>
  <si>
    <t xml:space="preserve">Annual Depreciation ($)</t>
  </si>
  <si>
    <t xml:space="preserve">Year</t>
  </si>
  <si>
    <t xml:space="preserve">Depreciation Expense ($)</t>
  </si>
  <si>
    <t xml:space="preserve">Accumulated Depreciation ($)</t>
  </si>
  <si>
    <t xml:space="preserve">Net Book Value ($)</t>
  </si>
  <si>
    <t xml:space="preserve">Check: final Net Book Value should equal Salvage Value above.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</si>
</sst>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"/>
    <numFmt numFmtId="167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  <font>
      <i val="true"/>
      <sz val="10"/>
      <color rgb="FF565B6B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E5ECF8"/>
      </patternFill>
    </fill>
    <fill>
      <patternFill patternType="solid">
        <fgColor rgb="FFE5ECF8"/>
        <bgColor rgb="FFE5F3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28.3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7.15" hidden="false" customHeight="false" outlineLevel="0" collapsed="false">
      <c r="A11" s="3" t="s">
        <v>7</v>
      </c>
    </row>
    <row r="12" customFormat="false" ht="28.3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/>
    </row>
    <row r="14" customFormat="false" ht="17.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11</v>
      </c>
      <c r="B3" s="6" t="n">
        <v>32000</v>
      </c>
    </row>
    <row r="4" customFormat="false" ht="15" hidden="false" customHeight="false" outlineLevel="0" collapsed="false">
      <c r="A4" s="5" t="s">
        <v>12</v>
      </c>
      <c r="B4" s="6" t="n">
        <v>2000</v>
      </c>
    </row>
    <row r="5" customFormat="false" ht="15" hidden="false" customHeight="false" outlineLevel="0" collapsed="false">
      <c r="A5" s="5" t="s">
        <v>13</v>
      </c>
      <c r="B5" s="7" t="n">
        <v>5</v>
      </c>
    </row>
    <row r="6" customFormat="false" ht="15" hidden="false" customHeight="false" outlineLevel="0" collapsed="false">
      <c r="A6" s="5" t="s">
        <v>14</v>
      </c>
      <c r="B6" s="7" t="n">
        <v>2026</v>
      </c>
    </row>
    <row r="8" customFormat="false" ht="16.15" hidden="false" customHeight="false" outlineLevel="0" collapsed="false">
      <c r="A8" s="8" t="s">
        <v>15</v>
      </c>
      <c r="B8" s="9" t="n">
        <f aca="false">(B3-B4)/B5</f>
        <v>6000</v>
      </c>
    </row>
    <row r="10" customFormat="false" ht="28.35" hidden="false" customHeight="false" outlineLevel="0" collapsed="false">
      <c r="D10" s="10" t="s">
        <v>16</v>
      </c>
      <c r="E10" s="10" t="s">
        <v>17</v>
      </c>
      <c r="F10" s="10" t="s">
        <v>18</v>
      </c>
      <c r="G10" s="10" t="s">
        <v>19</v>
      </c>
    </row>
    <row r="11" customFormat="false" ht="15" hidden="false" customHeight="false" outlineLevel="0" collapsed="false">
      <c r="D11" s="11" t="n">
        <f aca="false">IF(ROW()-11&lt;$B$5,$B$6+ROW()-11,"")</f>
        <v>2026</v>
      </c>
      <c r="E11" s="12" t="n">
        <f aca="false">IF(D11="","",$B$8)</f>
        <v>6000</v>
      </c>
      <c r="F11" s="12" t="n">
        <f aca="false">IF(D11="","",E11)</f>
        <v>6000</v>
      </c>
      <c r="G11" s="12" t="n">
        <f aca="false">IF(D11="","",$B$3-F11)</f>
        <v>26000</v>
      </c>
    </row>
    <row r="12" customFormat="false" ht="15" hidden="false" customHeight="false" outlineLevel="0" collapsed="false">
      <c r="D12" s="11" t="n">
        <f aca="false">IF(ROW()-11&lt;$B$5,$B$6+ROW()-11,"")</f>
        <v>2027</v>
      </c>
      <c r="E12" s="12" t="n">
        <f aca="false">IF(D12="","",$B$8)</f>
        <v>6000</v>
      </c>
      <c r="F12" s="12" t="n">
        <f aca="false">IF(D12="","",F11+E12)</f>
        <v>12000</v>
      </c>
      <c r="G12" s="12" t="n">
        <f aca="false">IF(D12="","",$B$3-F12)</f>
        <v>20000</v>
      </c>
    </row>
    <row r="13" customFormat="false" ht="15" hidden="false" customHeight="false" outlineLevel="0" collapsed="false">
      <c r="D13" s="11" t="n">
        <f aca="false">IF(ROW()-11&lt;$B$5,$B$6+ROW()-11,"")</f>
        <v>2028</v>
      </c>
      <c r="E13" s="12" t="n">
        <f aca="false">IF(D13="","",$B$8)</f>
        <v>6000</v>
      </c>
      <c r="F13" s="12" t="n">
        <f aca="false">IF(D13="","",F12+E13)</f>
        <v>18000</v>
      </c>
      <c r="G13" s="12" t="n">
        <f aca="false">IF(D13="","",$B$3-F13)</f>
        <v>14000</v>
      </c>
    </row>
    <row r="14" customFormat="false" ht="15" hidden="false" customHeight="false" outlineLevel="0" collapsed="false">
      <c r="D14" s="11" t="n">
        <f aca="false">IF(ROW()-11&lt;$B$5,$B$6+ROW()-11,"")</f>
        <v>2029</v>
      </c>
      <c r="E14" s="12" t="n">
        <f aca="false">IF(D14="","",$B$8)</f>
        <v>6000</v>
      </c>
      <c r="F14" s="12" t="n">
        <f aca="false">IF(D14="","",F13+E14)</f>
        <v>24000</v>
      </c>
      <c r="G14" s="12" t="n">
        <f aca="false">IF(D14="","",$B$3-F14)</f>
        <v>8000</v>
      </c>
    </row>
    <row r="15" customFormat="false" ht="15" hidden="false" customHeight="false" outlineLevel="0" collapsed="false">
      <c r="D15" s="11" t="n">
        <f aca="false">IF(ROW()-11&lt;$B$5,$B$6+ROW()-11,"")</f>
        <v>2030</v>
      </c>
      <c r="E15" s="12" t="n">
        <f aca="false">IF(D15="","",$B$8)</f>
        <v>6000</v>
      </c>
      <c r="F15" s="12" t="n">
        <f aca="false">IF(D15="","",F14+E15)</f>
        <v>30000</v>
      </c>
      <c r="G15" s="12" t="n">
        <f aca="false">IF(D15="","",$B$3-F15)</f>
        <v>2000</v>
      </c>
    </row>
    <row r="16" customFormat="false" ht="15" hidden="false" customHeight="false" outlineLevel="0" collapsed="false">
      <c r="D16" s="11" t="str">
        <f aca="false">IF(ROW()-11&lt;$B$5,$B$6+ROW()-11,"")</f>
        <v/>
      </c>
      <c r="E16" s="12" t="str">
        <f aca="false">IF(D16="","",$B$8)</f>
        <v/>
      </c>
      <c r="F16" s="12" t="str">
        <f aca="false">IF(D16="","",F15+E16)</f>
        <v/>
      </c>
      <c r="G16" s="12" t="str">
        <f aca="false">IF(D16="","",$B$3-F16)</f>
        <v/>
      </c>
    </row>
    <row r="17" customFormat="false" ht="15" hidden="false" customHeight="false" outlineLevel="0" collapsed="false">
      <c r="D17" s="11" t="str">
        <f aca="false">IF(ROW()-11&lt;$B$5,$B$6+ROW()-11,"")</f>
        <v/>
      </c>
      <c r="E17" s="12" t="str">
        <f aca="false">IF(D17="","",$B$8)</f>
        <v/>
      </c>
      <c r="F17" s="12" t="str">
        <f aca="false">IF(D17="","",F16+E17)</f>
        <v/>
      </c>
      <c r="G17" s="12" t="str">
        <f aca="false">IF(D17="","",$B$3-F17)</f>
        <v/>
      </c>
    </row>
    <row r="18" customFormat="false" ht="15" hidden="false" customHeight="false" outlineLevel="0" collapsed="false">
      <c r="D18" s="11" t="str">
        <f aca="false">IF(ROW()-11&lt;$B$5,$B$6+ROW()-11,"")</f>
        <v/>
      </c>
      <c r="E18" s="12" t="str">
        <f aca="false">IF(D18="","",$B$8)</f>
        <v/>
      </c>
      <c r="F18" s="12" t="str">
        <f aca="false">IF(D18="","",F17+E18)</f>
        <v/>
      </c>
      <c r="G18" s="12" t="str">
        <f aca="false">IF(D18="","",$B$3-F18)</f>
        <v/>
      </c>
    </row>
    <row r="19" customFormat="false" ht="15" hidden="false" customHeight="false" outlineLevel="0" collapsed="false">
      <c r="D19" s="11" t="str">
        <f aca="false">IF(ROW()-11&lt;$B$5,$B$6+ROW()-11,"")</f>
        <v/>
      </c>
      <c r="E19" s="12" t="str">
        <f aca="false">IF(D19="","",$B$8)</f>
        <v/>
      </c>
      <c r="F19" s="12" t="str">
        <f aca="false">IF(D19="","",F18+E19)</f>
        <v/>
      </c>
      <c r="G19" s="12" t="str">
        <f aca="false">IF(D19="","",$B$3-F19)</f>
        <v/>
      </c>
    </row>
    <row r="20" customFormat="false" ht="15" hidden="false" customHeight="false" outlineLevel="0" collapsed="false">
      <c r="D20" s="11" t="str">
        <f aca="false">IF(ROW()-11&lt;$B$5,$B$6+ROW()-11,"")</f>
        <v/>
      </c>
      <c r="E20" s="12" t="str">
        <f aca="false">IF(D20="","",$B$8)</f>
        <v/>
      </c>
      <c r="F20" s="12" t="str">
        <f aca="false">IF(D20="","",F19+E20)</f>
        <v/>
      </c>
      <c r="G20" s="12" t="str">
        <f aca="false">IF(D20="","",$B$3-F20)</f>
        <v/>
      </c>
    </row>
    <row r="22" customFormat="false" ht="15" hidden="false" customHeight="false" outlineLevel="0" collapsed="false">
      <c r="D22" s="13" t="s">
        <v>20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2026-09-24T17:43:01Z</dcterms:created>
  <dc:creator>openpyxl</dc:creator>
  <dc:description/>
  <dc:language>en-US</dc:language>
  <cp:lastModifiedBy/>
  <dcterms:modified xsi:type="dcterms:W3CDTF">2026-09-24T17:43:01Z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