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ales Foreca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<sst xmlns="http://schemas.openxmlformats.org/spreadsheetml/2006/main" count="33" uniqueCount="32">
  <si>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Sales Forecast Template</t>
  </si>
  <si>
    <t xml:space="preserve">What this does</t>
  </si>
  <si>
    <t xml:space="preserve">A 12-month sales forecast that projects revenue by applying a monthly growth rate to a starting baseline — useful for budgeting, cash flow planning, and investor conversations.</t>
  </si>
  <si>
    <t xml:space="preserve">How to use it</t>
  </si>
  <si>
    <t xml:space="preserve">1. Go to the Sales Forecast tab.</t>
  </si>
  <si>
    <t xml:space="preserve">2. Enter your Month 1 baseline sales and expected monthly growth rate in the yellow cells.</t>
  </si>
  <si>
    <t xml:space="preserve">3. Enter your average gross margin % to see projected gross profit.</t>
  </si>
  <si>
    <t xml:space="preserve">4. Months 2–12 project automatically from your growth rate; overwrite any month with a real number as actuals come in.</t>
  </si>
  <si>
    <t xml:space="preserve">Reading the result</t>
  </si>
  <si>
    <t xml:space="preserve">Compare projected vs. actual each month and adjust the growth rate assumption going forward — a forecast is only useful if you revisit it, not a one-time exercise.</t>
  </si>
  <si>
    <t xml:space="preserve">Color legend</t>
  </si>
  <si>
    <t xml:space="preserve">Yellow cells: enter your own numbers.  Black text: formulas — do not overtype.</t>
  </si>
  <si>
    <t xml:space="preserve">Month 1 Baseline Sales ($)</t>
  </si>
  <si>
    <t xml:space="preserve">Monthly Growth Rate (%)</t>
  </si>
  <si>
    <t xml:space="preserve">Gross Margin (%)</t>
  </si>
  <si>
    <t xml:space="preserve">Month</t>
  </si>
  <si>
    <t xml:space="preserve">Forecast Sales ($)</t>
  </si>
  <si>
    <t xml:space="preserve">Forecast Gross Profit ($)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</si>
  <si>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</si>
  <si>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</si>
  <si>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</si>
  <si>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</si>
  <si>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</si>
  <si>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</si>
  <si>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</si>
  <si>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</si>
  <si>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</si>
  <si>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</si>
  <si>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</si>
  <si>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</si>
  <si>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12-Month Total Sales</t>
  </si>
  <si>
    <t xml:space="preserve">12-Month Total Gross Profit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</si>
</sst>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ECF8"/>
        <bgColor rgb="FFE5F3EE"/>
      </patternFill>
    </fill>
    <fill>
      <patternFill patternType="solid">
        <fgColor rgb="FFE5F3EE"/>
        <bgColor rgb="FFE5EC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28.3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28.3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20"/>
  </cols>
  <sheetData>
    <row r="1" customFormat="false" ht="25.5" hidden="false" customHeight="true" outlineLevel="0" collapsed="false">
      <c r="A1" s="4" t="s">
        <v>0</v>
      </c>
      <c r="B1" s="4"/>
    </row>
    <row r="3" customFormat="false" ht="15" hidden="false" customHeight="false" outlineLevel="0" collapsed="false">
      <c r="A3" s="5" t="s">
        <v>12</v>
      </c>
      <c r="B3" s="6" t="n">
        <v>32000</v>
      </c>
    </row>
    <row r="4" customFormat="false" ht="15" hidden="false" customHeight="false" outlineLevel="0" collapsed="false">
      <c r="A4" s="5" t="s">
        <v>13</v>
      </c>
      <c r="B4" s="7" t="n">
        <v>0.03</v>
      </c>
    </row>
    <row r="5" customFormat="false" ht="15" hidden="false" customHeight="false" outlineLevel="0" collapsed="false">
      <c r="A5" s="5" t="s">
        <v>14</v>
      </c>
      <c r="B5" s="7" t="n">
        <v>0.55</v>
      </c>
    </row>
    <row r="7" customFormat="false" ht="28.35" hidden="false" customHeight="false" outlineLevel="0" collapsed="false">
      <c r="A7" s="8" t="s">
        <v>15</v>
      </c>
      <c r="B7" s="8" t="s">
        <v>16</v>
      </c>
      <c r="C7" s="8" t="s">
        <v>17</v>
      </c>
    </row>
    <row r="8" customFormat="false" ht="15" hidden="false" customHeight="false" outlineLevel="0" collapsed="false">
      <c r="A8" s="9" t="s">
        <v>18</v>
      </c>
      <c r="B8" s="10" t="n">
        <f aca="false">B3</f>
        <v>32000</v>
      </c>
      <c r="C8" s="10" t="n">
        <f aca="false">B8*$B$5</f>
        <v>17600</v>
      </c>
    </row>
    <row r="9" customFormat="false" ht="15" hidden="false" customHeight="false" outlineLevel="0" collapsed="false">
      <c r="A9" s="9" t="s">
        <v>19</v>
      </c>
      <c r="B9" s="10" t="n">
        <f aca="false">B8*(1+$B$4)</f>
        <v>32960</v>
      </c>
      <c r="C9" s="10" t="n">
        <f aca="false">B9*$B$5</f>
        <v>18128</v>
      </c>
    </row>
    <row r="10" customFormat="false" ht="15" hidden="false" customHeight="false" outlineLevel="0" collapsed="false">
      <c r="A10" s="9" t="s">
        <v>20</v>
      </c>
      <c r="B10" s="10" t="n">
        <f aca="false">B9*(1+$B$4)</f>
        <v>33948.8</v>
      </c>
      <c r="C10" s="10" t="n">
        <f aca="false">B10*$B$5</f>
        <v>18671.84</v>
      </c>
    </row>
    <row r="11" customFormat="false" ht="15" hidden="false" customHeight="false" outlineLevel="0" collapsed="false">
      <c r="A11" s="9" t="s">
        <v>21</v>
      </c>
      <c r="B11" s="10" t="n">
        <f aca="false">B10*(1+$B$4)</f>
        <v>34967.264</v>
      </c>
      <c r="C11" s="10" t="n">
        <f aca="false">B11*$B$5</f>
        <v>19231.9952</v>
      </c>
    </row>
    <row r="12" customFormat="false" ht="15" hidden="false" customHeight="false" outlineLevel="0" collapsed="false">
      <c r="A12" s="9" t="s">
        <v>22</v>
      </c>
      <c r="B12" s="10" t="n">
        <f aca="false">B11*(1+$B$4)</f>
        <v>36016.28192</v>
      </c>
      <c r="C12" s="10" t="n">
        <f aca="false">B12*$B$5</f>
        <v>19808.955056</v>
      </c>
    </row>
    <row r="13" customFormat="false" ht="15" hidden="false" customHeight="false" outlineLevel="0" collapsed="false">
      <c r="A13" s="9" t="s">
        <v>23</v>
      </c>
      <c r="B13" s="10" t="n">
        <f aca="false">B12*(1+$B$4)</f>
        <v>37096.7703776</v>
      </c>
      <c r="C13" s="10" t="n">
        <f aca="false">B13*$B$5</f>
        <v>20403.22370768</v>
      </c>
    </row>
    <row r="14" customFormat="false" ht="15" hidden="false" customHeight="false" outlineLevel="0" collapsed="false">
      <c r="A14" s="9" t="s">
        <v>24</v>
      </c>
      <c r="B14" s="10" t="n">
        <f aca="false">B13*(1+$B$4)</f>
        <v>38209.673488928</v>
      </c>
      <c r="C14" s="10" t="n">
        <f aca="false">B14*$B$5</f>
        <v>21015.3204189104</v>
      </c>
    </row>
    <row r="15" customFormat="false" ht="15" hidden="false" customHeight="false" outlineLevel="0" collapsed="false">
      <c r="A15" s="9" t="s">
        <v>25</v>
      </c>
      <c r="B15" s="10" t="n">
        <f aca="false">B14*(1+$B$4)</f>
        <v>39355.9636935959</v>
      </c>
      <c r="C15" s="10" t="n">
        <f aca="false">B15*$B$5</f>
        <v>21645.7800314777</v>
      </c>
    </row>
    <row r="16" customFormat="false" ht="15" hidden="false" customHeight="false" outlineLevel="0" collapsed="false">
      <c r="A16" s="9" t="s">
        <v>26</v>
      </c>
      <c r="B16" s="10" t="n">
        <f aca="false">B15*(1+$B$4)</f>
        <v>40536.6426044037</v>
      </c>
      <c r="C16" s="10" t="n">
        <f aca="false">B16*$B$5</f>
        <v>22295.1534324221</v>
      </c>
    </row>
    <row r="17" customFormat="false" ht="15" hidden="false" customHeight="false" outlineLevel="0" collapsed="false">
      <c r="A17" s="9" t="s">
        <v>27</v>
      </c>
      <c r="B17" s="10" t="n">
        <f aca="false">B16*(1+$B$4)</f>
        <v>41752.7418825358</v>
      </c>
      <c r="C17" s="10" t="n">
        <f aca="false">B17*$B$5</f>
        <v>22964.0080353947</v>
      </c>
    </row>
    <row r="18" customFormat="false" ht="15" hidden="false" customHeight="false" outlineLevel="0" collapsed="false">
      <c r="A18" s="9" t="s">
        <v>28</v>
      </c>
      <c r="B18" s="10" t="n">
        <f aca="false">B17*(1+$B$4)</f>
        <v>43005.3241390119</v>
      </c>
      <c r="C18" s="10" t="n">
        <f aca="false">B18*$B$5</f>
        <v>23652.9282764566</v>
      </c>
    </row>
    <row r="19" customFormat="false" ht="15" hidden="false" customHeight="false" outlineLevel="0" collapsed="false">
      <c r="A19" s="9" t="s">
        <v>29</v>
      </c>
      <c r="B19" s="10" t="n">
        <f aca="false">B18*(1+$B$4)</f>
        <v>44295.4838631823</v>
      </c>
      <c r="C19" s="10" t="n">
        <f aca="false">B19*$B$5</f>
        <v>24362.5161247502</v>
      </c>
    </row>
    <row r="21" customFormat="false" ht="16.15" hidden="false" customHeight="false" outlineLevel="0" collapsed="false">
      <c r="A21" s="11" t="s">
        <v>30</v>
      </c>
      <c r="B21" s="12" t="n">
        <f aca="false">SUM(B8:B19)</f>
        <v>454144.945969258</v>
      </c>
    </row>
    <row r="22" customFormat="false" ht="16.15" hidden="false" customHeight="false" outlineLevel="0" collapsed="false">
      <c r="A22" s="5" t="s">
        <v>31</v>
      </c>
      <c r="B22" s="12" t="n">
        <f aca="false">SUM(C8:C19)</f>
        <v>249779.720283092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2026-09-24T17:42:00Z</dcterms:created>
  <dc:creator>openpyxl</dc:creator>
  <dc:description/>
  <dc:language>en-US</dc:language>
  <cp:lastModifiedBy/>
  <dcterms:modified xsi:type="dcterms:W3CDTF">2026-09-24T17:42:00Z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